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rsonnel\PersGeneral\PERSONNEL\GENERAL INFORMATION\FINANCE\FINANCE 25-26\"/>
    </mc:Choice>
  </mc:AlternateContent>
  <xr:revisionPtr revIDLastSave="0" documentId="14_{F9313319-4CDC-4531-9A1A-E6ED34E9A4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y Spin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2" i="1"/>
</calcChain>
</file>

<file path=xl/sharedStrings.xml><?xml version="1.0" encoding="utf-8"?>
<sst xmlns="http://schemas.openxmlformats.org/spreadsheetml/2006/main" count="11" uniqueCount="10">
  <si>
    <t>Spine Point</t>
  </si>
  <si>
    <t>Grade</t>
  </si>
  <si>
    <t>Salary from 1 August 2024</t>
  </si>
  <si>
    <t>Salary from 1 March 2025</t>
  </si>
  <si>
    <t>VLW Salary from 1 November 2024</t>
  </si>
  <si>
    <t>Salary from 1 August 2025</t>
  </si>
  <si>
    <t>22595*</t>
  </si>
  <si>
    <t>22768*</t>
  </si>
  <si>
    <t>Spine points 5 and 6 will be removed by the end of July 2026</t>
  </si>
  <si>
    <t>*Due to the application of the Voluntary Living Wage the actual salary is £22932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</si>
</sst>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3" fillId="0" borderId="4" xfId="0" applyNumberFormat="1" applyFont="1" applyFill="1" applyBorder="1"/>
    <xf numFmtId="3" fontId="3" fillId="0" borderId="1" xfId="0" applyNumberFormat="1" applyFont="1" applyFill="1" applyBorder="1"/>
    <xf numFmtId="3" fontId="3" fillId="0" borderId="5" xfId="0" applyNumberFormat="1" applyFont="1" applyFill="1" applyBorder="1"/>
    <xf numFmtId="3" fontId="3" fillId="0" borderId="2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3" fontId="3" fillId="0" borderId="3" xfId="0" applyNumberFormat="1" applyFont="1" applyFill="1" applyBorder="1"/>
    <xf numFmtId="3" fontId="3" fillId="2" borderId="3" xfId="0" applyNumberFormat="1" applyFont="1" applyFill="1" applyBorder="1"/>
    <xf numFmtId="3" fontId="3" fillId="2" borderId="1" xfId="0" applyNumberFormat="1" applyFont="1" applyFill="1" applyBorder="1"/>
    <xf numFmtId="3" fontId="3" fillId="0" borderId="2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1" xfId="0" applyNumberFormat="1" applyFont="1" applyBorder="1"/>
    <xf numFmtId="0" fontId="3" fillId="0" borderId="0" xfId="0" applyFont="1"/>
    <xf numFmtId="1" fontId="0" fillId="0" borderId="0" xfId="0" applyNumberFormat="1"/>
    <xf numFmtId="0" fontId="3" fillId="2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36" zoomScaleNormal="100" workbookViewId="0">
      <selection activeCell="J62" sqref="J62"/>
    </sheetView>
  </sheetViews>
  <sheetFormatPr defaultRowHeight="12.75" x14ac:dyDescent="0.2"/>
  <cols>
    <col min="6" max="6" width="6.85546875" bestFit="1" customWidth="1"/>
    <col min="9" max="9" width="58.28515625" hidden="1" customWidth="1"/>
  </cols>
  <sheetData>
    <row r="1" spans="1:9" ht="63.75" x14ac:dyDescent="0.2">
      <c r="A1" s="1" t="s">
        <v>1</v>
      </c>
      <c r="B1" s="1" t="s">
        <v>0</v>
      </c>
      <c r="C1" s="12" t="s">
        <v>2</v>
      </c>
      <c r="D1" s="12" t="s">
        <v>3</v>
      </c>
      <c r="E1" s="12" t="s">
        <v>4</v>
      </c>
      <c r="F1" s="1" t="s">
        <v>5</v>
      </c>
    </row>
    <row r="2" spans="1:9" ht="15" customHeight="1" thickBot="1" x14ac:dyDescent="0.25">
      <c r="A2" s="6">
        <v>1</v>
      </c>
      <c r="B2" s="7">
        <v>5</v>
      </c>
      <c r="C2" s="13">
        <v>21780</v>
      </c>
      <c r="D2" s="13">
        <v>22080</v>
      </c>
      <c r="E2" s="13">
        <v>22932</v>
      </c>
      <c r="F2" s="14" t="s">
        <v>6</v>
      </c>
      <c r="I2" s="21">
        <f>(D2*1.4%)+D2</f>
        <v>22389.119999999999</v>
      </c>
    </row>
    <row r="3" spans="1:9" ht="15" customHeight="1" x14ac:dyDescent="0.2">
      <c r="A3" s="4">
        <v>2</v>
      </c>
      <c r="B3" s="5">
        <v>6</v>
      </c>
      <c r="C3" s="9">
        <v>21848</v>
      </c>
      <c r="D3" s="9">
        <v>22148</v>
      </c>
      <c r="E3" s="9">
        <v>22932</v>
      </c>
      <c r="F3" s="15" t="s">
        <v>6</v>
      </c>
      <c r="I3" s="21">
        <f t="shared" ref="I3:I48" si="0">(D3*1.4%)+D3</f>
        <v>22458.072</v>
      </c>
    </row>
    <row r="4" spans="1:9" ht="15" customHeight="1" x14ac:dyDescent="0.2">
      <c r="A4" s="3">
        <v>2</v>
      </c>
      <c r="B4" s="2">
        <v>7</v>
      </c>
      <c r="C4" s="11">
        <v>22154</v>
      </c>
      <c r="D4" s="11">
        <v>22454</v>
      </c>
      <c r="E4" s="11">
        <v>22932</v>
      </c>
      <c r="F4" s="16" t="s">
        <v>7</v>
      </c>
      <c r="I4" s="21">
        <f t="shared" si="0"/>
        <v>22768.356</v>
      </c>
    </row>
    <row r="5" spans="1:9" ht="15" customHeight="1" thickBot="1" x14ac:dyDescent="0.25">
      <c r="A5" s="6">
        <v>2</v>
      </c>
      <c r="B5" s="7">
        <v>8</v>
      </c>
      <c r="C5" s="8">
        <v>22443</v>
      </c>
      <c r="D5" s="8">
        <v>22743</v>
      </c>
      <c r="E5" s="8">
        <v>22932</v>
      </c>
      <c r="F5" s="17">
        <v>23061</v>
      </c>
      <c r="I5" s="21">
        <f t="shared" si="0"/>
        <v>23061.401999999998</v>
      </c>
    </row>
    <row r="6" spans="1:9" ht="15" customHeight="1" x14ac:dyDescent="0.2">
      <c r="A6" s="4">
        <v>3</v>
      </c>
      <c r="B6" s="5">
        <v>9</v>
      </c>
      <c r="C6" s="10">
        <v>22728</v>
      </c>
      <c r="D6" s="10">
        <v>23028</v>
      </c>
      <c r="E6" s="10">
        <v>23028</v>
      </c>
      <c r="F6" s="18">
        <v>23350</v>
      </c>
      <c r="I6" s="21">
        <f t="shared" si="0"/>
        <v>23350.392</v>
      </c>
    </row>
    <row r="7" spans="1:9" ht="15" customHeight="1" x14ac:dyDescent="0.2">
      <c r="A7" s="3">
        <v>3</v>
      </c>
      <c r="B7" s="2">
        <v>10</v>
      </c>
      <c r="C7" s="11">
        <v>23114</v>
      </c>
      <c r="D7" s="11">
        <v>23414</v>
      </c>
      <c r="E7" s="11">
        <v>23414</v>
      </c>
      <c r="F7" s="16">
        <v>23742</v>
      </c>
      <c r="I7" s="21">
        <f t="shared" si="0"/>
        <v>23741.795999999998</v>
      </c>
    </row>
    <row r="8" spans="1:9" ht="15" customHeight="1" x14ac:dyDescent="0.2">
      <c r="A8" s="3">
        <v>3</v>
      </c>
      <c r="B8" s="2">
        <v>11</v>
      </c>
      <c r="C8" s="11">
        <v>23581</v>
      </c>
      <c r="D8" s="11">
        <v>23881</v>
      </c>
      <c r="E8" s="11">
        <v>23881</v>
      </c>
      <c r="F8" s="16">
        <v>24215</v>
      </c>
      <c r="I8" s="21">
        <f t="shared" si="0"/>
        <v>24215.333999999999</v>
      </c>
    </row>
    <row r="9" spans="1:9" ht="15" customHeight="1" x14ac:dyDescent="0.2">
      <c r="A9" s="3">
        <v>3</v>
      </c>
      <c r="B9" s="2">
        <v>12</v>
      </c>
      <c r="C9" s="11">
        <v>24044</v>
      </c>
      <c r="D9" s="11">
        <v>24344</v>
      </c>
      <c r="E9" s="11">
        <v>24344</v>
      </c>
      <c r="F9" s="16">
        <v>24685</v>
      </c>
      <c r="I9" s="21">
        <f t="shared" si="0"/>
        <v>24684.815999999999</v>
      </c>
    </row>
    <row r="10" spans="1:9" ht="15" customHeight="1" thickBot="1" x14ac:dyDescent="0.25">
      <c r="A10" s="6">
        <v>3</v>
      </c>
      <c r="B10" s="7">
        <v>13</v>
      </c>
      <c r="C10" s="8">
        <v>24600</v>
      </c>
      <c r="D10" s="8">
        <v>24900</v>
      </c>
      <c r="E10" s="8">
        <v>24900</v>
      </c>
      <c r="F10" s="17">
        <v>25249</v>
      </c>
      <c r="I10" s="21">
        <f t="shared" si="0"/>
        <v>25248.6</v>
      </c>
    </row>
    <row r="11" spans="1:9" ht="15" customHeight="1" x14ac:dyDescent="0.2">
      <c r="A11" s="4">
        <v>4</v>
      </c>
      <c r="B11" s="5">
        <v>14</v>
      </c>
      <c r="C11" s="10">
        <v>25148</v>
      </c>
      <c r="D11" s="10">
        <v>25448</v>
      </c>
      <c r="E11" s="10">
        <v>25448</v>
      </c>
      <c r="F11" s="18">
        <v>25804</v>
      </c>
      <c r="I11" s="21">
        <f t="shared" si="0"/>
        <v>25804.272000000001</v>
      </c>
    </row>
    <row r="12" spans="1:9" ht="15" customHeight="1" x14ac:dyDescent="0.2">
      <c r="A12" s="3">
        <v>4</v>
      </c>
      <c r="B12" s="2">
        <v>15</v>
      </c>
      <c r="C12" s="11">
        <v>25433</v>
      </c>
      <c r="D12" s="11">
        <v>25733</v>
      </c>
      <c r="E12" s="11">
        <v>25733</v>
      </c>
      <c r="F12" s="16">
        <v>26093</v>
      </c>
      <c r="I12" s="21">
        <f t="shared" si="0"/>
        <v>26093.261999999999</v>
      </c>
    </row>
    <row r="13" spans="1:9" ht="15" customHeight="1" x14ac:dyDescent="0.2">
      <c r="A13" s="3">
        <v>4</v>
      </c>
      <c r="B13" s="2">
        <v>16</v>
      </c>
      <c r="C13" s="11">
        <v>26038</v>
      </c>
      <c r="D13" s="11">
        <v>26338</v>
      </c>
      <c r="E13" s="11">
        <v>26338</v>
      </c>
      <c r="F13" s="16">
        <v>26707</v>
      </c>
      <c r="I13" s="21">
        <f t="shared" si="0"/>
        <v>26706.732</v>
      </c>
    </row>
    <row r="14" spans="1:9" ht="15" customHeight="1" x14ac:dyDescent="0.2">
      <c r="A14" s="3">
        <v>4</v>
      </c>
      <c r="B14" s="2">
        <v>17</v>
      </c>
      <c r="C14" s="11">
        <v>26642</v>
      </c>
      <c r="D14" s="11">
        <v>26942</v>
      </c>
      <c r="E14" s="11">
        <v>26942</v>
      </c>
      <c r="F14" s="16">
        <v>27319</v>
      </c>
      <c r="I14" s="21">
        <f t="shared" si="0"/>
        <v>27319.187999999998</v>
      </c>
    </row>
    <row r="15" spans="1:9" ht="15" customHeight="1" thickBot="1" x14ac:dyDescent="0.25">
      <c r="A15" s="6">
        <v>4</v>
      </c>
      <c r="B15" s="7">
        <v>18</v>
      </c>
      <c r="C15" s="8">
        <v>27344</v>
      </c>
      <c r="D15" s="8">
        <v>27644</v>
      </c>
      <c r="E15" s="8">
        <v>27644</v>
      </c>
      <c r="F15" s="17">
        <v>28031</v>
      </c>
      <c r="I15" s="21">
        <f t="shared" si="0"/>
        <v>28031.016</v>
      </c>
    </row>
    <row r="16" spans="1:9" ht="15" customHeight="1" x14ac:dyDescent="0.2">
      <c r="A16" s="4">
        <v>5</v>
      </c>
      <c r="B16" s="5">
        <v>19</v>
      </c>
      <c r="C16" s="10">
        <v>28081</v>
      </c>
      <c r="D16" s="10">
        <v>28381</v>
      </c>
      <c r="E16" s="10">
        <v>28381</v>
      </c>
      <c r="F16" s="18">
        <v>28778</v>
      </c>
      <c r="I16" s="21">
        <f t="shared" si="0"/>
        <v>28778.333999999999</v>
      </c>
    </row>
    <row r="17" spans="1:9" ht="15" customHeight="1" x14ac:dyDescent="0.2">
      <c r="A17" s="3">
        <v>5</v>
      </c>
      <c r="B17" s="2">
        <v>20</v>
      </c>
      <c r="C17" s="11">
        <v>28879</v>
      </c>
      <c r="D17" s="11">
        <v>29179</v>
      </c>
      <c r="E17" s="11">
        <v>29179</v>
      </c>
      <c r="F17" s="16">
        <v>29588</v>
      </c>
      <c r="I17" s="21">
        <f t="shared" si="0"/>
        <v>29587.506000000001</v>
      </c>
    </row>
    <row r="18" spans="1:9" ht="15" customHeight="1" x14ac:dyDescent="0.2">
      <c r="A18" s="3">
        <v>5</v>
      </c>
      <c r="B18" s="2">
        <v>21</v>
      </c>
      <c r="C18" s="11">
        <v>29659</v>
      </c>
      <c r="D18" s="11">
        <v>29959</v>
      </c>
      <c r="E18" s="11">
        <v>29959</v>
      </c>
      <c r="F18" s="16">
        <v>30378</v>
      </c>
      <c r="I18" s="21">
        <f t="shared" si="0"/>
        <v>30378.425999999999</v>
      </c>
    </row>
    <row r="19" spans="1:9" ht="15" customHeight="1" x14ac:dyDescent="0.2">
      <c r="A19" s="3">
        <v>5</v>
      </c>
      <c r="B19" s="2">
        <v>22</v>
      </c>
      <c r="C19" s="11">
        <v>30505</v>
      </c>
      <c r="D19" s="11">
        <v>30805</v>
      </c>
      <c r="E19" s="11">
        <v>30805</v>
      </c>
      <c r="F19" s="16">
        <v>31236</v>
      </c>
      <c r="I19" s="21">
        <f t="shared" si="0"/>
        <v>31236.27</v>
      </c>
    </row>
    <row r="20" spans="1:9" ht="15" customHeight="1" thickBot="1" x14ac:dyDescent="0.25">
      <c r="A20" s="6">
        <v>5</v>
      </c>
      <c r="B20" s="7">
        <v>23</v>
      </c>
      <c r="C20" s="8">
        <v>31387</v>
      </c>
      <c r="D20" s="8">
        <v>31637</v>
      </c>
      <c r="E20" s="8">
        <v>31637</v>
      </c>
      <c r="F20" s="17">
        <v>32080</v>
      </c>
      <c r="I20" s="21">
        <f t="shared" si="0"/>
        <v>32079.918000000001</v>
      </c>
    </row>
    <row r="21" spans="1:9" ht="15" customHeight="1" x14ac:dyDescent="0.2">
      <c r="A21" s="4">
        <v>6</v>
      </c>
      <c r="B21" s="5">
        <v>24</v>
      </c>
      <c r="C21" s="10">
        <v>32296</v>
      </c>
      <c r="D21" s="10">
        <v>32546</v>
      </c>
      <c r="E21" s="10">
        <v>32546</v>
      </c>
      <c r="F21" s="18">
        <v>33002</v>
      </c>
      <c r="I21" s="21">
        <f t="shared" si="0"/>
        <v>33001.644</v>
      </c>
    </row>
    <row r="22" spans="1:9" ht="15" customHeight="1" x14ac:dyDescent="0.2">
      <c r="A22" s="3">
        <v>6</v>
      </c>
      <c r="B22" s="2">
        <v>25</v>
      </c>
      <c r="C22" s="11">
        <v>33232</v>
      </c>
      <c r="D22" s="11">
        <v>33482</v>
      </c>
      <c r="E22" s="11">
        <v>33482</v>
      </c>
      <c r="F22" s="16">
        <v>33951</v>
      </c>
      <c r="I22" s="21">
        <f t="shared" si="0"/>
        <v>33950.748</v>
      </c>
    </row>
    <row r="23" spans="1:9" ht="15" customHeight="1" x14ac:dyDescent="0.2">
      <c r="A23" s="3">
        <v>6</v>
      </c>
      <c r="B23" s="2">
        <v>26</v>
      </c>
      <c r="C23" s="11">
        <v>33882</v>
      </c>
      <c r="D23" s="11">
        <v>34132</v>
      </c>
      <c r="E23" s="11">
        <v>34132</v>
      </c>
      <c r="F23" s="16">
        <v>34610</v>
      </c>
      <c r="I23" s="21">
        <f t="shared" si="0"/>
        <v>34609.847999999998</v>
      </c>
    </row>
    <row r="24" spans="1:9" ht="15" customHeight="1" x14ac:dyDescent="0.2">
      <c r="A24" s="3">
        <v>6</v>
      </c>
      <c r="B24" s="2">
        <v>27</v>
      </c>
      <c r="C24" s="11">
        <v>34866</v>
      </c>
      <c r="D24" s="11">
        <v>35116</v>
      </c>
      <c r="E24" s="11">
        <v>35116</v>
      </c>
      <c r="F24" s="16">
        <v>35608</v>
      </c>
      <c r="I24" s="21">
        <f t="shared" si="0"/>
        <v>35607.624000000003</v>
      </c>
    </row>
    <row r="25" spans="1:9" ht="15" customHeight="1" x14ac:dyDescent="0.2">
      <c r="A25" s="3">
        <v>6</v>
      </c>
      <c r="B25" s="2">
        <v>28</v>
      </c>
      <c r="C25" s="11">
        <v>35880</v>
      </c>
      <c r="D25" s="11">
        <v>36130</v>
      </c>
      <c r="E25" s="11">
        <v>36130</v>
      </c>
      <c r="F25" s="16">
        <v>36636</v>
      </c>
      <c r="I25" s="21">
        <f t="shared" si="0"/>
        <v>36635.82</v>
      </c>
    </row>
    <row r="26" spans="1:9" ht="15" customHeight="1" thickBot="1" x14ac:dyDescent="0.25">
      <c r="A26" s="6">
        <v>6</v>
      </c>
      <c r="B26" s="7">
        <v>29</v>
      </c>
      <c r="C26" s="8">
        <v>36924</v>
      </c>
      <c r="D26" s="8">
        <v>37174</v>
      </c>
      <c r="E26" s="8">
        <v>37174</v>
      </c>
      <c r="F26" s="17">
        <v>37694</v>
      </c>
      <c r="I26" s="21">
        <f t="shared" si="0"/>
        <v>37694.436000000002</v>
      </c>
    </row>
    <row r="27" spans="1:9" ht="15" customHeight="1" x14ac:dyDescent="0.2">
      <c r="A27" s="4">
        <v>7</v>
      </c>
      <c r="B27" s="5">
        <v>30</v>
      </c>
      <c r="C27" s="10">
        <v>37999</v>
      </c>
      <c r="D27" s="10">
        <v>38249</v>
      </c>
      <c r="E27" s="10">
        <v>38249</v>
      </c>
      <c r="F27" s="18">
        <v>38784</v>
      </c>
      <c r="I27" s="21">
        <f t="shared" si="0"/>
        <v>38784.485999999997</v>
      </c>
    </row>
    <row r="28" spans="1:9" ht="15" customHeight="1" x14ac:dyDescent="0.2">
      <c r="A28" s="3">
        <v>7</v>
      </c>
      <c r="B28" s="2">
        <v>31</v>
      </c>
      <c r="C28" s="11">
        <v>39105</v>
      </c>
      <c r="D28" s="11">
        <v>39355</v>
      </c>
      <c r="E28" s="11">
        <v>39355</v>
      </c>
      <c r="F28" s="16">
        <v>39906</v>
      </c>
      <c r="I28" s="21">
        <f t="shared" si="0"/>
        <v>39905.97</v>
      </c>
    </row>
    <row r="29" spans="1:9" ht="15" customHeight="1" x14ac:dyDescent="0.2">
      <c r="A29" s="3">
        <v>7</v>
      </c>
      <c r="B29" s="2">
        <v>32</v>
      </c>
      <c r="C29" s="11">
        <v>40247</v>
      </c>
      <c r="D29" s="11">
        <v>40497</v>
      </c>
      <c r="E29" s="11">
        <v>40497</v>
      </c>
      <c r="F29" s="16">
        <v>41064</v>
      </c>
      <c r="I29" s="21">
        <f t="shared" si="0"/>
        <v>41063.957999999999</v>
      </c>
    </row>
    <row r="30" spans="1:9" ht="15" customHeight="1" x14ac:dyDescent="0.2">
      <c r="A30" s="3">
        <v>7</v>
      </c>
      <c r="B30" s="2">
        <v>33</v>
      </c>
      <c r="C30" s="9">
        <v>41421</v>
      </c>
      <c r="D30" s="9">
        <v>41671</v>
      </c>
      <c r="E30" s="9">
        <v>41671</v>
      </c>
      <c r="F30" s="19">
        <v>42254</v>
      </c>
      <c r="I30" s="21">
        <f t="shared" si="0"/>
        <v>42254.394</v>
      </c>
    </row>
    <row r="31" spans="1:9" ht="15" customHeight="1" x14ac:dyDescent="0.2">
      <c r="A31" s="3">
        <v>7</v>
      </c>
      <c r="B31" s="2">
        <v>34</v>
      </c>
      <c r="C31" s="11">
        <v>42632</v>
      </c>
      <c r="D31" s="11">
        <v>42882</v>
      </c>
      <c r="E31" s="11">
        <v>42882</v>
      </c>
      <c r="F31" s="16">
        <v>43482</v>
      </c>
      <c r="I31" s="21">
        <f t="shared" si="0"/>
        <v>43482.347999999998</v>
      </c>
    </row>
    <row r="32" spans="1:9" ht="15" customHeight="1" x14ac:dyDescent="0.2">
      <c r="A32" s="3">
        <v>7</v>
      </c>
      <c r="B32" s="2">
        <v>35</v>
      </c>
      <c r="C32" s="11">
        <v>43878</v>
      </c>
      <c r="D32" s="11">
        <v>44128</v>
      </c>
      <c r="E32" s="11">
        <v>44128</v>
      </c>
      <c r="F32" s="16">
        <v>44746</v>
      </c>
      <c r="I32" s="21">
        <f t="shared" si="0"/>
        <v>44745.792000000001</v>
      </c>
    </row>
    <row r="33" spans="1:9" ht="15" customHeight="1" thickBot="1" x14ac:dyDescent="0.25">
      <c r="A33" s="6">
        <v>7</v>
      </c>
      <c r="B33" s="7">
        <v>36</v>
      </c>
      <c r="C33" s="8">
        <v>45163</v>
      </c>
      <c r="D33" s="8">
        <v>45413</v>
      </c>
      <c r="E33" s="8">
        <v>45413</v>
      </c>
      <c r="F33" s="17">
        <v>46049</v>
      </c>
      <c r="I33" s="21">
        <f t="shared" si="0"/>
        <v>46048.781999999999</v>
      </c>
    </row>
    <row r="34" spans="1:9" ht="15" customHeight="1" x14ac:dyDescent="0.2">
      <c r="A34" s="4">
        <v>8</v>
      </c>
      <c r="B34" s="5">
        <v>37</v>
      </c>
      <c r="C34" s="10">
        <v>46485</v>
      </c>
      <c r="D34" s="10">
        <v>46735</v>
      </c>
      <c r="E34" s="10">
        <v>46735</v>
      </c>
      <c r="F34" s="18">
        <v>47389</v>
      </c>
      <c r="I34" s="21">
        <f t="shared" si="0"/>
        <v>47389.29</v>
      </c>
    </row>
    <row r="35" spans="1:9" ht="15" customHeight="1" x14ac:dyDescent="0.2">
      <c r="A35" s="3">
        <v>8</v>
      </c>
      <c r="B35" s="2">
        <v>38</v>
      </c>
      <c r="C35" s="11">
        <v>47874</v>
      </c>
      <c r="D35" s="11">
        <v>48149</v>
      </c>
      <c r="E35" s="11">
        <v>48149</v>
      </c>
      <c r="F35" s="16">
        <v>48822</v>
      </c>
      <c r="I35" s="21">
        <f t="shared" si="0"/>
        <v>48823.086000000003</v>
      </c>
    </row>
    <row r="36" spans="1:9" ht="15" customHeight="1" x14ac:dyDescent="0.2">
      <c r="A36" s="3">
        <v>8</v>
      </c>
      <c r="B36" s="2">
        <v>39</v>
      </c>
      <c r="C36" s="11">
        <v>49250</v>
      </c>
      <c r="D36" s="11">
        <v>49559</v>
      </c>
      <c r="E36" s="11">
        <v>49559</v>
      </c>
      <c r="F36" s="16">
        <v>50253</v>
      </c>
      <c r="I36" s="21">
        <f t="shared" si="0"/>
        <v>50252.826000000001</v>
      </c>
    </row>
    <row r="37" spans="1:9" ht="15" customHeight="1" x14ac:dyDescent="0.2">
      <c r="A37" s="3">
        <v>8</v>
      </c>
      <c r="B37" s="2">
        <v>40</v>
      </c>
      <c r="C37" s="11">
        <v>50694</v>
      </c>
      <c r="D37" s="11">
        <v>51039</v>
      </c>
      <c r="E37" s="11">
        <v>51039</v>
      </c>
      <c r="F37" s="16">
        <v>51753</v>
      </c>
      <c r="I37" s="21">
        <f t="shared" si="0"/>
        <v>51753.546000000002</v>
      </c>
    </row>
    <row r="38" spans="1:9" ht="15" customHeight="1" x14ac:dyDescent="0.2">
      <c r="A38" s="3">
        <v>8</v>
      </c>
      <c r="B38" s="2">
        <v>41</v>
      </c>
      <c r="C38" s="11">
        <v>52183</v>
      </c>
      <c r="D38" s="11">
        <v>52566</v>
      </c>
      <c r="E38" s="11">
        <v>52566</v>
      </c>
      <c r="F38" s="16">
        <v>53301</v>
      </c>
      <c r="I38" s="21">
        <f t="shared" si="0"/>
        <v>53301.923999999999</v>
      </c>
    </row>
    <row r="39" spans="1:9" ht="15" customHeight="1" x14ac:dyDescent="0.2">
      <c r="A39" s="3">
        <v>8</v>
      </c>
      <c r="B39" s="2">
        <v>42</v>
      </c>
      <c r="C39" s="11">
        <v>53715</v>
      </c>
      <c r="D39" s="11">
        <v>54136</v>
      </c>
      <c r="E39" s="11">
        <v>54136</v>
      </c>
      <c r="F39" s="16">
        <v>54893</v>
      </c>
      <c r="I39" s="21">
        <f t="shared" si="0"/>
        <v>54893.904000000002</v>
      </c>
    </row>
    <row r="40" spans="1:9" ht="15" customHeight="1" thickBot="1" x14ac:dyDescent="0.25">
      <c r="A40" s="6">
        <v>8</v>
      </c>
      <c r="B40" s="7">
        <v>43</v>
      </c>
      <c r="C40" s="8">
        <v>55295</v>
      </c>
      <c r="D40" s="8">
        <v>55755</v>
      </c>
      <c r="E40" s="8">
        <v>55755</v>
      </c>
      <c r="F40" s="17">
        <v>56535</v>
      </c>
      <c r="I40" s="21">
        <f t="shared" si="0"/>
        <v>56535.57</v>
      </c>
    </row>
    <row r="41" spans="1:9" ht="15" customHeight="1" x14ac:dyDescent="0.2">
      <c r="A41" s="4">
        <v>9</v>
      </c>
      <c r="B41" s="5">
        <v>44</v>
      </c>
      <c r="C41" s="10">
        <v>56921</v>
      </c>
      <c r="D41" s="10">
        <v>57422</v>
      </c>
      <c r="E41" s="10">
        <v>57422</v>
      </c>
      <c r="F41" s="18">
        <v>58225</v>
      </c>
      <c r="I41" s="21">
        <f t="shared" si="0"/>
        <v>58225.908000000003</v>
      </c>
    </row>
    <row r="42" spans="1:9" ht="15" customHeight="1" x14ac:dyDescent="0.2">
      <c r="A42" s="3">
        <v>9</v>
      </c>
      <c r="B42" s="2">
        <v>45</v>
      </c>
      <c r="C42" s="11">
        <v>58596</v>
      </c>
      <c r="D42" s="11">
        <v>59139</v>
      </c>
      <c r="E42" s="11">
        <v>59139</v>
      </c>
      <c r="F42" s="16">
        <v>59966</v>
      </c>
      <c r="I42" s="21">
        <f t="shared" si="0"/>
        <v>59966.945999999996</v>
      </c>
    </row>
    <row r="43" spans="1:9" ht="15" customHeight="1" x14ac:dyDescent="0.2">
      <c r="A43" s="3">
        <v>9</v>
      </c>
      <c r="B43" s="2">
        <v>46</v>
      </c>
      <c r="C43" s="11">
        <v>60321</v>
      </c>
      <c r="D43" s="11">
        <v>60907</v>
      </c>
      <c r="E43" s="11">
        <v>60907</v>
      </c>
      <c r="F43" s="16">
        <v>61759</v>
      </c>
      <c r="I43" s="21">
        <f t="shared" si="0"/>
        <v>61759.697999999997</v>
      </c>
    </row>
    <row r="44" spans="1:9" ht="15" customHeight="1" x14ac:dyDescent="0.2">
      <c r="A44" s="3">
        <v>9</v>
      </c>
      <c r="B44" s="2">
        <v>47</v>
      </c>
      <c r="C44" s="11">
        <v>62098</v>
      </c>
      <c r="D44" s="11">
        <v>62728</v>
      </c>
      <c r="E44" s="11">
        <v>62728</v>
      </c>
      <c r="F44" s="16">
        <v>63606</v>
      </c>
      <c r="I44" s="21">
        <f t="shared" si="0"/>
        <v>63606.192000000003</v>
      </c>
    </row>
    <row r="45" spans="1:9" ht="15" customHeight="1" x14ac:dyDescent="0.2">
      <c r="A45" s="3">
        <v>9</v>
      </c>
      <c r="B45" s="2">
        <v>48</v>
      </c>
      <c r="C45" s="11">
        <v>63929</v>
      </c>
      <c r="D45" s="11">
        <v>64605</v>
      </c>
      <c r="E45" s="11">
        <v>64605</v>
      </c>
      <c r="F45" s="16">
        <v>65509</v>
      </c>
      <c r="I45" s="21">
        <f t="shared" si="0"/>
        <v>65509.47</v>
      </c>
    </row>
    <row r="46" spans="1:9" ht="15" customHeight="1" thickBot="1" x14ac:dyDescent="0.25">
      <c r="A46" s="6">
        <v>9</v>
      </c>
      <c r="B46" s="7">
        <v>49</v>
      </c>
      <c r="C46" s="8">
        <v>65814</v>
      </c>
      <c r="D46" s="8">
        <v>66537</v>
      </c>
      <c r="E46" s="8">
        <v>66537</v>
      </c>
      <c r="F46" s="17">
        <v>67468</v>
      </c>
      <c r="I46" s="21">
        <f t="shared" si="0"/>
        <v>67468.517999999996</v>
      </c>
    </row>
    <row r="47" spans="1:9" ht="15" customHeight="1" x14ac:dyDescent="0.2">
      <c r="A47" s="4">
        <v>10</v>
      </c>
      <c r="B47" s="5">
        <v>50</v>
      </c>
      <c r="C47" s="10">
        <v>67757</v>
      </c>
      <c r="D47" s="10">
        <v>68529</v>
      </c>
      <c r="E47" s="10">
        <v>68529</v>
      </c>
      <c r="F47" s="18">
        <v>69488</v>
      </c>
      <c r="I47" s="21">
        <f t="shared" si="0"/>
        <v>69488.406000000003</v>
      </c>
    </row>
    <row r="48" spans="1:9" ht="15" customHeight="1" x14ac:dyDescent="0.2">
      <c r="A48" s="3">
        <v>10</v>
      </c>
      <c r="B48" s="2">
        <v>51</v>
      </c>
      <c r="C48" s="11">
        <v>69757</v>
      </c>
      <c r="D48" s="11">
        <v>70579</v>
      </c>
      <c r="E48" s="11">
        <v>70579</v>
      </c>
      <c r="F48" s="16">
        <v>71566</v>
      </c>
      <c r="I48" s="21">
        <f t="shared" si="0"/>
        <v>71567.106</v>
      </c>
    </row>
    <row r="50" spans="1:7" x14ac:dyDescent="0.2">
      <c r="A50" s="22" t="s">
        <v>8</v>
      </c>
      <c r="B50" s="22"/>
      <c r="C50" s="22"/>
      <c r="D50" s="22"/>
      <c r="E50" s="22"/>
      <c r="F50" s="22"/>
      <c r="G50" s="22"/>
    </row>
    <row r="51" spans="1:7" x14ac:dyDescent="0.2">
      <c r="A51" s="20" t="s">
        <v>9</v>
      </c>
    </row>
  </sheetData>
  <phoneticPr fontId="0" type="noConversion"/>
  <printOptions horizontalCentered="1"/>
  <pageMargins left="0.19685039370078741" right="0.15748031496062992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 Spine </vt:lpstr>
    </vt:vector>
  </TitlesOfParts>
  <Company>Liverpool Hope University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Lisa Mottram</cp:lastModifiedBy>
  <cp:lastPrinted>2025-09-03T09:43:56Z</cp:lastPrinted>
  <dcterms:created xsi:type="dcterms:W3CDTF">2006-09-04T10:52:55Z</dcterms:created>
  <dcterms:modified xsi:type="dcterms:W3CDTF">2025-09-04T08:52:04Z</dcterms:modified>
</cp:coreProperties>
</file>